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eji\Desktop\Adem SGDB\BÜTÇE\2023\5-2024 Bütçe Hazırlık Fişleri\"/>
    </mc:Choice>
  </mc:AlternateContent>
  <bookViews>
    <workbookView xWindow="9015" yWindow="150" windowWidth="12120" windowHeight="8760" tabRatio="847" activeTab="5"/>
  </bookViews>
  <sheets>
    <sheet name="F1" sheetId="190" r:id="rId1"/>
    <sheet name="F2-2" sheetId="193" r:id="rId2"/>
    <sheet name="F7" sheetId="202" r:id="rId3"/>
    <sheet name="F11" sheetId="206" r:id="rId4"/>
    <sheet name="F14" sheetId="197" r:id="rId5"/>
    <sheet name="F15" sheetId="203" r:id="rId6"/>
  </sheets>
  <definedNames>
    <definedName name="BaslaSatir">#REF!</definedName>
    <definedName name="BaslaYil0">#REF!</definedName>
    <definedName name="BaslaYil1">#REF!</definedName>
    <definedName name="BaslaYil2">#REF!</definedName>
    <definedName name="ButceYil">#REF!</definedName>
    <definedName name="KodBasla">#REF!</definedName>
    <definedName name="KurumAd">#REF!</definedName>
    <definedName name="_xlnm.Print_Area" localSheetId="0">'F1'!$B$5:$O$11</definedName>
    <definedName name="_xlnm.Print_Area" localSheetId="3">'F11'!$C$4:$F$20</definedName>
    <definedName name="_xlnm.Print_Area" localSheetId="4">'F14'!$B$2:$K$15</definedName>
    <definedName name="_xlnm.Print_Area" localSheetId="5">'F15'!$C$6:$I$31</definedName>
    <definedName name="_xlnm.Print_Area" localSheetId="1">'F2-2'!$B$4:$F$18</definedName>
    <definedName name="_xlnm.Print_Area" localSheetId="2">'F7'!$B$4:$E$17</definedName>
  </definedNames>
  <calcPr calcId="162913"/>
</workbook>
</file>

<file path=xl/calcChain.xml><?xml version="1.0" encoding="utf-8"?>
<calcChain xmlns="http://schemas.openxmlformats.org/spreadsheetml/2006/main">
  <c r="F5" i="197" l="1"/>
  <c r="E5" i="197"/>
  <c r="F14" i="193" l="1"/>
  <c r="F7" i="193"/>
  <c r="F8" i="193"/>
  <c r="F9" i="193"/>
  <c r="F10" i="193"/>
  <c r="F11" i="193"/>
  <c r="F12" i="193"/>
  <c r="F13" i="193"/>
  <c r="F15" i="193"/>
  <c r="F16" i="193"/>
  <c r="F17" i="193"/>
  <c r="C18" i="193"/>
  <c r="D18" i="193"/>
  <c r="E18" i="193"/>
  <c r="F18" i="193" l="1"/>
</calcChain>
</file>

<file path=xl/sharedStrings.xml><?xml version="1.0" encoding="utf-8"?>
<sst xmlns="http://schemas.openxmlformats.org/spreadsheetml/2006/main" count="147" uniqueCount="92">
  <si>
    <t>I</t>
  </si>
  <si>
    <t>Diğer</t>
  </si>
  <si>
    <t/>
  </si>
  <si>
    <t>Elektrik Alımları</t>
  </si>
  <si>
    <t>Su Alımları</t>
  </si>
  <si>
    <t>Yakacak Alımları</t>
  </si>
  <si>
    <t>Bütçe Ödeneği</t>
  </si>
  <si>
    <t>Özel Bütçe</t>
  </si>
  <si>
    <t>UZAKTAN ÖĞRETİM</t>
  </si>
  <si>
    <t>AÇIK ÖĞRETİM</t>
  </si>
  <si>
    <t>Öğrenci Yurdu</t>
  </si>
  <si>
    <t>Kiralanan</t>
  </si>
  <si>
    <t>Misafirhane</t>
  </si>
  <si>
    <t>Genel Toplam</t>
  </si>
  <si>
    <t>GRUP</t>
  </si>
  <si>
    <t>FAKÜLTE VE PROGRAMIN ADI</t>
  </si>
  <si>
    <t>BİRİNCİ ÖĞRETİM</t>
  </si>
  <si>
    <t>İKİNCİ ÖĞRETİM</t>
  </si>
  <si>
    <t>MÜHENDİSLİK FAKÜLTESİ</t>
  </si>
  <si>
    <t>Yemekhane</t>
  </si>
  <si>
    <t>Lojman</t>
  </si>
  <si>
    <t>Hizmet Alanı</t>
  </si>
  <si>
    <t xml:space="preserve">Diğer </t>
  </si>
  <si>
    <t>Eğitim</t>
  </si>
  <si>
    <t>İdari</t>
  </si>
  <si>
    <t>Kapalı Alanların (m2) Hizmet Alanlarına Göre Dağılımı</t>
  </si>
  <si>
    <t>Personel Sayısı</t>
  </si>
  <si>
    <t>Doğalgaz</t>
  </si>
  <si>
    <t>Alan (m²)</t>
  </si>
  <si>
    <t>Birim Fiyat</t>
  </si>
  <si>
    <t>Fuel-oil</t>
  </si>
  <si>
    <t>Yıllık Tüketim (Litre)</t>
  </si>
  <si>
    <t>Yıllık Tüketim (m³)</t>
  </si>
  <si>
    <t>ENERJİ VE SU ALIM GİDERLERİ</t>
  </si>
  <si>
    <t>PERSONEL SERVİS HİZMETLERİ</t>
  </si>
  <si>
    <t>Toplam Araç Sayısı</t>
  </si>
  <si>
    <t xml:space="preserve">                                 Otobüs   </t>
  </si>
  <si>
    <t xml:space="preserve">          Midibüs / Minibüs</t>
  </si>
  <si>
    <t>Toplam Taşıma Kapasitesi</t>
  </si>
  <si>
    <t>Bir Binişlik Toplu Taşıma Bedeli (TL)</t>
  </si>
  <si>
    <t>Sözleşme Süresi</t>
  </si>
  <si>
    <t>Yararlanan Personel Sayısı</t>
  </si>
  <si>
    <t>LOJMANLAR VE ÖĞRENCİ YURTLARI</t>
  </si>
  <si>
    <t>LOJMANLAR</t>
  </si>
  <si>
    <t>Başbakanlıkça İzin Verilen</t>
  </si>
  <si>
    <t>Maliye Bakanlığınca İzin Verilen</t>
  </si>
  <si>
    <t>Yıllık Toplam Kira Bedeli</t>
  </si>
  <si>
    <t>Kullanan Personel Tarafından Karşılanan</t>
  </si>
  <si>
    <t>Yurt Adı</t>
  </si>
  <si>
    <t>Kapalı Alan m²</t>
  </si>
  <si>
    <t>Yurt Kapasitesi</t>
  </si>
  <si>
    <t>Yararlanan Öğrenci Sayısı</t>
  </si>
  <si>
    <t>Öğrenci Başına Yıllık Ücret</t>
  </si>
  <si>
    <t>Temizlik Görevlisi Sayısı</t>
  </si>
  <si>
    <t>Güvenlik Görevlisi  Sayısı</t>
  </si>
  <si>
    <t>FORM 1: ÖĞRENCİ SAYILARI-1</t>
  </si>
  <si>
    <t>Kişi Başı Servis Maliyeti (Aylık)</t>
  </si>
  <si>
    <t>Akaryakıt Alımları</t>
  </si>
  <si>
    <t xml:space="preserve">                            Benzinli taşıt sayısı</t>
  </si>
  <si>
    <t xml:space="preserve">                            Dizel taşıt sayısı</t>
  </si>
  <si>
    <t xml:space="preserve">                            Diğer taşıt sayısı</t>
  </si>
  <si>
    <t xml:space="preserve">                            Benzin (litre)</t>
  </si>
  <si>
    <t xml:space="preserve">                            Motorin (litre)</t>
  </si>
  <si>
    <t xml:space="preserve">                            Diğer(litre)</t>
  </si>
  <si>
    <t>Toplam (Taşıt sayısı)</t>
  </si>
  <si>
    <t>Toplam (Akaryakıt tüketimi-Litre)</t>
  </si>
  <si>
    <t xml:space="preserve">                            Benzinli taşıtlar</t>
  </si>
  <si>
    <t xml:space="preserve">                            Dizel taşıtlar</t>
  </si>
  <si>
    <t xml:space="preserve">                            Diğer taşıtıtlar</t>
  </si>
  <si>
    <t>Araç Başına Ortalama Yakıt Tüketimi (Litre)</t>
  </si>
  <si>
    <t>Toplam Kapalı Alan (m²)</t>
  </si>
  <si>
    <t>Dolu</t>
  </si>
  <si>
    <t>Boş</t>
  </si>
  <si>
    <t>Sahip Olunan Lojman Sayısı</t>
  </si>
  <si>
    <t>Harcama*</t>
  </si>
  <si>
    <t>İdare Bütçesinden Karşılanan*</t>
  </si>
  <si>
    <t>Sağlık Uygulama ve Araştırma Merkezi</t>
  </si>
  <si>
    <t>Kantin- Kafeterya</t>
  </si>
  <si>
    <t>Spor Alanları</t>
  </si>
  <si>
    <t>Eğitim ve Kongre Merkezi</t>
  </si>
  <si>
    <t>Finansman Kaynağı</t>
  </si>
  <si>
    <t>Döner Sermaye</t>
  </si>
  <si>
    <t>Not: Bahar Dönemindeki Öğrenci Sayıları Yazılacak.</t>
  </si>
  <si>
    <t xml:space="preserve">Not : 1- Fakülteler, Meslek Yüksekokulları ve Yüksekokulların kapalı alanları EĞİTİM olarak yazılacak. </t>
  </si>
  <si>
    <t xml:space="preserve">         2- Binaların içersinde bulunanlar kantinler ayrı yazılacak.</t>
  </si>
  <si>
    <t>Yıllık Tüketim (kws)</t>
  </si>
  <si>
    <t xml:space="preserve">2020-2021 EĞİTİM-ÖĞRETİM YILI </t>
  </si>
  <si>
    <t>2023*</t>
  </si>
  <si>
    <t>* 2023 yılı için yılsonu harcama tahmini girişi yapılacaktır.</t>
  </si>
  <si>
    <t>ÖĞRENCİ YURTLARI (2023-HAZİRAN İTİBARIYLA)</t>
  </si>
  <si>
    <t xml:space="preserve">2021-2022 EĞİTİM-ÖĞRETİM YILI </t>
  </si>
  <si>
    <t>2022-2023 EĞİTİM-ÖĞRETİM YILI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</si>
</sst>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(* #,##0_);_(* \(#,##0\);_(* &quot;-&quot;_);_(@_)"/>
  </numFmts>
  <fonts count="17" x14ac:knownFonts="1">
    <font>
      <sz val="10"/>
      <name val="Arial Tur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0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sz val="12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8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</cellStyleXfs>
  <cellXfs count="110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9" fillId="0" borderId="0" xfId="0" applyFont="1"/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 indent="1"/>
    </xf>
    <xf numFmtId="0" fontId="11" fillId="0" borderId="12" xfId="0" applyFont="1" applyBorder="1" applyAlignment="1">
      <alignment horizontal="left" vertical="center" indent="1"/>
    </xf>
    <xf numFmtId="0" fontId="11" fillId="0" borderId="0" xfId="0" applyFont="1"/>
    <xf numFmtId="0" fontId="11" fillId="0" borderId="10" xfId="0" applyFont="1" applyBorder="1"/>
    <xf numFmtId="0" fontId="11" fillId="0" borderId="11" xfId="0" applyFont="1" applyBorder="1"/>
    <xf numFmtId="0" fontId="11" fillId="0" borderId="12" xfId="0" applyFont="1" applyBorder="1"/>
    <xf numFmtId="0" fontId="10" fillId="0" borderId="0" xfId="0" applyFont="1" applyBorder="1" applyAlignment="1">
      <alignment horizontal="center" vertical="center"/>
    </xf>
    <xf numFmtId="0" fontId="5" fillId="2" borderId="1" xfId="0" applyFont="1" applyFill="1" applyBorder="1"/>
    <xf numFmtId="0" fontId="5" fillId="0" borderId="13" xfId="0" applyFont="1" applyBorder="1"/>
    <xf numFmtId="0" fontId="5" fillId="0" borderId="11" xfId="0" applyFont="1" applyBorder="1"/>
    <xf numFmtId="0" fontId="5" fillId="0" borderId="0" xfId="0" applyFont="1" applyAlignment="1">
      <alignment horizontal="center"/>
    </xf>
    <xf numFmtId="0" fontId="11" fillId="0" borderId="13" xfId="0" applyFont="1" applyBorder="1"/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5" fillId="0" borderId="8" xfId="0" applyFont="1" applyBorder="1"/>
    <xf numFmtId="0" fontId="11" fillId="0" borderId="0" xfId="0" applyFont="1" applyAlignment="1">
      <alignment horizontal="center"/>
    </xf>
    <xf numFmtId="0" fontId="10" fillId="0" borderId="7" xfId="0" applyFont="1" applyBorder="1" applyAlignment="1"/>
    <xf numFmtId="0" fontId="10" fillId="0" borderId="13" xfId="0" applyFont="1" applyBorder="1" applyAlignment="1">
      <alignment vertical="center"/>
    </xf>
    <xf numFmtId="0" fontId="12" fillId="0" borderId="11" xfId="0" applyFont="1" applyBorder="1" applyAlignment="1">
      <alignment horizontal="left" vertical="center" indent="3"/>
    </xf>
    <xf numFmtId="0" fontId="12" fillId="0" borderId="12" xfId="0" applyFont="1" applyBorder="1" applyAlignment="1">
      <alignment horizontal="left" vertical="center" indent="3"/>
    </xf>
    <xf numFmtId="0" fontId="12" fillId="0" borderId="13" xfId="0" applyFont="1" applyBorder="1" applyAlignment="1">
      <alignment horizontal="left" vertical="center" indent="3"/>
    </xf>
    <xf numFmtId="0" fontId="10" fillId="0" borderId="0" xfId="0" applyFont="1"/>
    <xf numFmtId="0" fontId="10" fillId="0" borderId="0" xfId="0" applyFont="1" applyBorder="1"/>
    <xf numFmtId="0" fontId="11" fillId="0" borderId="13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3" fontId="10" fillId="0" borderId="10" xfId="0" applyNumberFormat="1" applyFont="1" applyBorder="1"/>
    <xf numFmtId="3" fontId="10" fillId="0" borderId="11" xfId="0" applyNumberFormat="1" applyFont="1" applyBorder="1"/>
    <xf numFmtId="3" fontId="10" fillId="0" borderId="12" xfId="0" applyNumberFormat="1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6" fillId="0" borderId="0" xfId="0" applyFont="1"/>
    <xf numFmtId="3" fontId="5" fillId="0" borderId="13" xfId="0" applyNumberFormat="1" applyFont="1" applyBorder="1"/>
    <xf numFmtId="3" fontId="10" fillId="0" borderId="1" xfId="0" applyNumberFormat="1" applyFont="1" applyBorder="1" applyAlignment="1">
      <alignment horizontal="right" vertical="center"/>
    </xf>
    <xf numFmtId="3" fontId="5" fillId="0" borderId="13" xfId="0" applyNumberFormat="1" applyFont="1" applyBorder="1" applyAlignment="1">
      <alignment horizontal="right"/>
    </xf>
    <xf numFmtId="3" fontId="11" fillId="0" borderId="1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horizontal="right"/>
    </xf>
    <xf numFmtId="3" fontId="5" fillId="0" borderId="12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right"/>
    </xf>
    <xf numFmtId="0" fontId="15" fillId="0" borderId="9" xfId="0" applyFont="1" applyBorder="1" applyAlignment="1"/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textRotation="90"/>
    </xf>
    <xf numFmtId="0" fontId="11" fillId="0" borderId="12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Virgül [0]_190" xfId="2"/>
    <cellStyle name="Virgü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2"/>
  <sheetViews>
    <sheetView zoomScaleNormal="100" zoomScaleSheetLayoutView="130" workbookViewId="0">
      <selection activeCell="D23" sqref="D23"/>
    </sheetView>
  </sheetViews>
  <sheetFormatPr defaultRowHeight="12.75" x14ac:dyDescent="0.2"/>
  <cols>
    <col min="1" max="1" width="9.140625" style="1"/>
    <col min="2" max="2" width="7.140625" style="1" customWidth="1"/>
    <col min="3" max="3" width="36.28515625" style="1" bestFit="1" customWidth="1"/>
    <col min="4" max="7" width="12.140625" style="5" customWidth="1"/>
    <col min="8" max="9" width="9.140625" style="1"/>
    <col min="10" max="10" width="10.42578125" style="1" customWidth="1"/>
    <col min="11" max="12" width="10.7109375" style="1" customWidth="1"/>
    <col min="13" max="13" width="9.140625" style="1"/>
    <col min="14" max="15" width="9.85546875" style="1" customWidth="1"/>
    <col min="16" max="257" width="9.140625" style="1"/>
    <col min="258" max="258" width="7.140625" style="1" customWidth="1"/>
    <col min="259" max="259" width="36.28515625" style="1" bestFit="1" customWidth="1"/>
    <col min="260" max="263" width="12.140625" style="1" customWidth="1"/>
    <col min="264" max="513" width="9.140625" style="1"/>
    <col min="514" max="514" width="7.140625" style="1" customWidth="1"/>
    <col min="515" max="515" width="36.28515625" style="1" bestFit="1" customWidth="1"/>
    <col min="516" max="519" width="12.140625" style="1" customWidth="1"/>
    <col min="520" max="769" width="9.140625" style="1"/>
    <col min="770" max="770" width="7.140625" style="1" customWidth="1"/>
    <col min="771" max="771" width="36.28515625" style="1" bestFit="1" customWidth="1"/>
    <col min="772" max="775" width="12.140625" style="1" customWidth="1"/>
    <col min="776" max="1025" width="9.140625" style="1"/>
    <col min="1026" max="1026" width="7.140625" style="1" customWidth="1"/>
    <col min="1027" max="1027" width="36.28515625" style="1" bestFit="1" customWidth="1"/>
    <col min="1028" max="1031" width="12.140625" style="1" customWidth="1"/>
    <col min="1032" max="1281" width="9.140625" style="1"/>
    <col min="1282" max="1282" width="7.140625" style="1" customWidth="1"/>
    <col min="1283" max="1283" width="36.28515625" style="1" bestFit="1" customWidth="1"/>
    <col min="1284" max="1287" width="12.140625" style="1" customWidth="1"/>
    <col min="1288" max="1537" width="9.140625" style="1"/>
    <col min="1538" max="1538" width="7.140625" style="1" customWidth="1"/>
    <col min="1539" max="1539" width="36.28515625" style="1" bestFit="1" customWidth="1"/>
    <col min="1540" max="1543" width="12.140625" style="1" customWidth="1"/>
    <col min="1544" max="1793" width="9.140625" style="1"/>
    <col min="1794" max="1794" width="7.140625" style="1" customWidth="1"/>
    <col min="1795" max="1795" width="36.28515625" style="1" bestFit="1" customWidth="1"/>
    <col min="1796" max="1799" width="12.140625" style="1" customWidth="1"/>
    <col min="1800" max="2049" width="9.140625" style="1"/>
    <col min="2050" max="2050" width="7.140625" style="1" customWidth="1"/>
    <col min="2051" max="2051" width="36.28515625" style="1" bestFit="1" customWidth="1"/>
    <col min="2052" max="2055" width="12.140625" style="1" customWidth="1"/>
    <col min="2056" max="2305" width="9.140625" style="1"/>
    <col min="2306" max="2306" width="7.140625" style="1" customWidth="1"/>
    <col min="2307" max="2307" width="36.28515625" style="1" bestFit="1" customWidth="1"/>
    <col min="2308" max="2311" width="12.140625" style="1" customWidth="1"/>
    <col min="2312" max="2561" width="9.140625" style="1"/>
    <col min="2562" max="2562" width="7.140625" style="1" customWidth="1"/>
    <col min="2563" max="2563" width="36.28515625" style="1" bestFit="1" customWidth="1"/>
    <col min="2564" max="2567" width="12.140625" style="1" customWidth="1"/>
    <col min="2568" max="2817" width="9.140625" style="1"/>
    <col min="2818" max="2818" width="7.140625" style="1" customWidth="1"/>
    <col min="2819" max="2819" width="36.28515625" style="1" bestFit="1" customWidth="1"/>
    <col min="2820" max="2823" width="12.140625" style="1" customWidth="1"/>
    <col min="2824" max="3073" width="9.140625" style="1"/>
    <col min="3074" max="3074" width="7.140625" style="1" customWidth="1"/>
    <col min="3075" max="3075" width="36.28515625" style="1" bestFit="1" customWidth="1"/>
    <col min="3076" max="3079" width="12.140625" style="1" customWidth="1"/>
    <col min="3080" max="3329" width="9.140625" style="1"/>
    <col min="3330" max="3330" width="7.140625" style="1" customWidth="1"/>
    <col min="3331" max="3331" width="36.28515625" style="1" bestFit="1" customWidth="1"/>
    <col min="3332" max="3335" width="12.140625" style="1" customWidth="1"/>
    <col min="3336" max="3585" width="9.140625" style="1"/>
    <col min="3586" max="3586" width="7.140625" style="1" customWidth="1"/>
    <col min="3587" max="3587" width="36.28515625" style="1" bestFit="1" customWidth="1"/>
    <col min="3588" max="3591" width="12.140625" style="1" customWidth="1"/>
    <col min="3592" max="3841" width="9.140625" style="1"/>
    <col min="3842" max="3842" width="7.140625" style="1" customWidth="1"/>
    <col min="3843" max="3843" width="36.28515625" style="1" bestFit="1" customWidth="1"/>
    <col min="3844" max="3847" width="12.140625" style="1" customWidth="1"/>
    <col min="3848" max="4097" width="9.140625" style="1"/>
    <col min="4098" max="4098" width="7.140625" style="1" customWidth="1"/>
    <col min="4099" max="4099" width="36.28515625" style="1" bestFit="1" customWidth="1"/>
    <col min="4100" max="4103" width="12.140625" style="1" customWidth="1"/>
    <col min="4104" max="4353" width="9.140625" style="1"/>
    <col min="4354" max="4354" width="7.140625" style="1" customWidth="1"/>
    <col min="4355" max="4355" width="36.28515625" style="1" bestFit="1" customWidth="1"/>
    <col min="4356" max="4359" width="12.140625" style="1" customWidth="1"/>
    <col min="4360" max="4609" width="9.140625" style="1"/>
    <col min="4610" max="4610" width="7.140625" style="1" customWidth="1"/>
    <col min="4611" max="4611" width="36.28515625" style="1" bestFit="1" customWidth="1"/>
    <col min="4612" max="4615" width="12.140625" style="1" customWidth="1"/>
    <col min="4616" max="4865" width="9.140625" style="1"/>
    <col min="4866" max="4866" width="7.140625" style="1" customWidth="1"/>
    <col min="4867" max="4867" width="36.28515625" style="1" bestFit="1" customWidth="1"/>
    <col min="4868" max="4871" width="12.140625" style="1" customWidth="1"/>
    <col min="4872" max="5121" width="9.140625" style="1"/>
    <col min="5122" max="5122" width="7.140625" style="1" customWidth="1"/>
    <col min="5123" max="5123" width="36.28515625" style="1" bestFit="1" customWidth="1"/>
    <col min="5124" max="5127" width="12.140625" style="1" customWidth="1"/>
    <col min="5128" max="5377" width="9.140625" style="1"/>
    <col min="5378" max="5378" width="7.140625" style="1" customWidth="1"/>
    <col min="5379" max="5379" width="36.28515625" style="1" bestFit="1" customWidth="1"/>
    <col min="5380" max="5383" width="12.140625" style="1" customWidth="1"/>
    <col min="5384" max="5633" width="9.140625" style="1"/>
    <col min="5634" max="5634" width="7.140625" style="1" customWidth="1"/>
    <col min="5635" max="5635" width="36.28515625" style="1" bestFit="1" customWidth="1"/>
    <col min="5636" max="5639" width="12.140625" style="1" customWidth="1"/>
    <col min="5640" max="5889" width="9.140625" style="1"/>
    <col min="5890" max="5890" width="7.140625" style="1" customWidth="1"/>
    <col min="5891" max="5891" width="36.28515625" style="1" bestFit="1" customWidth="1"/>
    <col min="5892" max="5895" width="12.140625" style="1" customWidth="1"/>
    <col min="5896" max="6145" width="9.140625" style="1"/>
    <col min="6146" max="6146" width="7.140625" style="1" customWidth="1"/>
    <col min="6147" max="6147" width="36.28515625" style="1" bestFit="1" customWidth="1"/>
    <col min="6148" max="6151" width="12.140625" style="1" customWidth="1"/>
    <col min="6152" max="6401" width="9.140625" style="1"/>
    <col min="6402" max="6402" width="7.140625" style="1" customWidth="1"/>
    <col min="6403" max="6403" width="36.28515625" style="1" bestFit="1" customWidth="1"/>
    <col min="6404" max="6407" width="12.140625" style="1" customWidth="1"/>
    <col min="6408" max="6657" width="9.140625" style="1"/>
    <col min="6658" max="6658" width="7.140625" style="1" customWidth="1"/>
    <col min="6659" max="6659" width="36.28515625" style="1" bestFit="1" customWidth="1"/>
    <col min="6660" max="6663" width="12.140625" style="1" customWidth="1"/>
    <col min="6664" max="6913" width="9.140625" style="1"/>
    <col min="6914" max="6914" width="7.140625" style="1" customWidth="1"/>
    <col min="6915" max="6915" width="36.28515625" style="1" bestFit="1" customWidth="1"/>
    <col min="6916" max="6919" width="12.140625" style="1" customWidth="1"/>
    <col min="6920" max="7169" width="9.140625" style="1"/>
    <col min="7170" max="7170" width="7.140625" style="1" customWidth="1"/>
    <col min="7171" max="7171" width="36.28515625" style="1" bestFit="1" customWidth="1"/>
    <col min="7172" max="7175" width="12.140625" style="1" customWidth="1"/>
    <col min="7176" max="7425" width="9.140625" style="1"/>
    <col min="7426" max="7426" width="7.140625" style="1" customWidth="1"/>
    <col min="7427" max="7427" width="36.28515625" style="1" bestFit="1" customWidth="1"/>
    <col min="7428" max="7431" width="12.140625" style="1" customWidth="1"/>
    <col min="7432" max="7681" width="9.140625" style="1"/>
    <col min="7682" max="7682" width="7.140625" style="1" customWidth="1"/>
    <col min="7683" max="7683" width="36.28515625" style="1" bestFit="1" customWidth="1"/>
    <col min="7684" max="7687" width="12.140625" style="1" customWidth="1"/>
    <col min="7688" max="7937" width="9.140625" style="1"/>
    <col min="7938" max="7938" width="7.140625" style="1" customWidth="1"/>
    <col min="7939" max="7939" width="36.28515625" style="1" bestFit="1" customWidth="1"/>
    <col min="7940" max="7943" width="12.140625" style="1" customWidth="1"/>
    <col min="7944" max="8193" width="9.140625" style="1"/>
    <col min="8194" max="8194" width="7.140625" style="1" customWidth="1"/>
    <col min="8195" max="8195" width="36.28515625" style="1" bestFit="1" customWidth="1"/>
    <col min="8196" max="8199" width="12.140625" style="1" customWidth="1"/>
    <col min="8200" max="8449" width="9.140625" style="1"/>
    <col min="8450" max="8450" width="7.140625" style="1" customWidth="1"/>
    <col min="8451" max="8451" width="36.28515625" style="1" bestFit="1" customWidth="1"/>
    <col min="8452" max="8455" width="12.140625" style="1" customWidth="1"/>
    <col min="8456" max="8705" width="9.140625" style="1"/>
    <col min="8706" max="8706" width="7.140625" style="1" customWidth="1"/>
    <col min="8707" max="8707" width="36.28515625" style="1" bestFit="1" customWidth="1"/>
    <col min="8708" max="8711" width="12.140625" style="1" customWidth="1"/>
    <col min="8712" max="8961" width="9.140625" style="1"/>
    <col min="8962" max="8962" width="7.140625" style="1" customWidth="1"/>
    <col min="8963" max="8963" width="36.28515625" style="1" bestFit="1" customWidth="1"/>
    <col min="8964" max="8967" width="12.140625" style="1" customWidth="1"/>
    <col min="8968" max="9217" width="9.140625" style="1"/>
    <col min="9218" max="9218" width="7.140625" style="1" customWidth="1"/>
    <col min="9219" max="9219" width="36.28515625" style="1" bestFit="1" customWidth="1"/>
    <col min="9220" max="9223" width="12.140625" style="1" customWidth="1"/>
    <col min="9224" max="9473" width="9.140625" style="1"/>
    <col min="9474" max="9474" width="7.140625" style="1" customWidth="1"/>
    <col min="9475" max="9475" width="36.28515625" style="1" bestFit="1" customWidth="1"/>
    <col min="9476" max="9479" width="12.140625" style="1" customWidth="1"/>
    <col min="9480" max="9729" width="9.140625" style="1"/>
    <col min="9730" max="9730" width="7.140625" style="1" customWidth="1"/>
    <col min="9731" max="9731" width="36.28515625" style="1" bestFit="1" customWidth="1"/>
    <col min="9732" max="9735" width="12.140625" style="1" customWidth="1"/>
    <col min="9736" max="9985" width="9.140625" style="1"/>
    <col min="9986" max="9986" width="7.140625" style="1" customWidth="1"/>
    <col min="9987" max="9987" width="36.28515625" style="1" bestFit="1" customWidth="1"/>
    <col min="9988" max="9991" width="12.140625" style="1" customWidth="1"/>
    <col min="9992" max="10241" width="9.140625" style="1"/>
    <col min="10242" max="10242" width="7.140625" style="1" customWidth="1"/>
    <col min="10243" max="10243" width="36.28515625" style="1" bestFit="1" customWidth="1"/>
    <col min="10244" max="10247" width="12.140625" style="1" customWidth="1"/>
    <col min="10248" max="10497" width="9.140625" style="1"/>
    <col min="10498" max="10498" width="7.140625" style="1" customWidth="1"/>
    <col min="10499" max="10499" width="36.28515625" style="1" bestFit="1" customWidth="1"/>
    <col min="10500" max="10503" width="12.140625" style="1" customWidth="1"/>
    <col min="10504" max="10753" width="9.140625" style="1"/>
    <col min="10754" max="10754" width="7.140625" style="1" customWidth="1"/>
    <col min="10755" max="10755" width="36.28515625" style="1" bestFit="1" customWidth="1"/>
    <col min="10756" max="10759" width="12.140625" style="1" customWidth="1"/>
    <col min="10760" max="11009" width="9.140625" style="1"/>
    <col min="11010" max="11010" width="7.140625" style="1" customWidth="1"/>
    <col min="11011" max="11011" width="36.28515625" style="1" bestFit="1" customWidth="1"/>
    <col min="11012" max="11015" width="12.140625" style="1" customWidth="1"/>
    <col min="11016" max="11265" width="9.140625" style="1"/>
    <col min="11266" max="11266" width="7.140625" style="1" customWidth="1"/>
    <col min="11267" max="11267" width="36.28515625" style="1" bestFit="1" customWidth="1"/>
    <col min="11268" max="11271" width="12.140625" style="1" customWidth="1"/>
    <col min="11272" max="11521" width="9.140625" style="1"/>
    <col min="11522" max="11522" width="7.140625" style="1" customWidth="1"/>
    <col min="11523" max="11523" width="36.28515625" style="1" bestFit="1" customWidth="1"/>
    <col min="11524" max="11527" width="12.140625" style="1" customWidth="1"/>
    <col min="11528" max="11777" width="9.140625" style="1"/>
    <col min="11778" max="11778" width="7.140625" style="1" customWidth="1"/>
    <col min="11779" max="11779" width="36.28515625" style="1" bestFit="1" customWidth="1"/>
    <col min="11780" max="11783" width="12.140625" style="1" customWidth="1"/>
    <col min="11784" max="12033" width="9.140625" style="1"/>
    <col min="12034" max="12034" width="7.140625" style="1" customWidth="1"/>
    <col min="12035" max="12035" width="36.28515625" style="1" bestFit="1" customWidth="1"/>
    <col min="12036" max="12039" width="12.140625" style="1" customWidth="1"/>
    <col min="12040" max="12289" width="9.140625" style="1"/>
    <col min="12290" max="12290" width="7.140625" style="1" customWidth="1"/>
    <col min="12291" max="12291" width="36.28515625" style="1" bestFit="1" customWidth="1"/>
    <col min="12292" max="12295" width="12.140625" style="1" customWidth="1"/>
    <col min="12296" max="12545" width="9.140625" style="1"/>
    <col min="12546" max="12546" width="7.140625" style="1" customWidth="1"/>
    <col min="12547" max="12547" width="36.28515625" style="1" bestFit="1" customWidth="1"/>
    <col min="12548" max="12551" width="12.140625" style="1" customWidth="1"/>
    <col min="12552" max="12801" width="9.140625" style="1"/>
    <col min="12802" max="12802" width="7.140625" style="1" customWidth="1"/>
    <col min="12803" max="12803" width="36.28515625" style="1" bestFit="1" customWidth="1"/>
    <col min="12804" max="12807" width="12.140625" style="1" customWidth="1"/>
    <col min="12808" max="13057" width="9.140625" style="1"/>
    <col min="13058" max="13058" width="7.140625" style="1" customWidth="1"/>
    <col min="13059" max="13059" width="36.28515625" style="1" bestFit="1" customWidth="1"/>
    <col min="13060" max="13063" width="12.140625" style="1" customWidth="1"/>
    <col min="13064" max="13313" width="9.140625" style="1"/>
    <col min="13314" max="13314" width="7.140625" style="1" customWidth="1"/>
    <col min="13315" max="13315" width="36.28515625" style="1" bestFit="1" customWidth="1"/>
    <col min="13316" max="13319" width="12.140625" style="1" customWidth="1"/>
    <col min="13320" max="13569" width="9.140625" style="1"/>
    <col min="13570" max="13570" width="7.140625" style="1" customWidth="1"/>
    <col min="13571" max="13571" width="36.28515625" style="1" bestFit="1" customWidth="1"/>
    <col min="13572" max="13575" width="12.140625" style="1" customWidth="1"/>
    <col min="13576" max="13825" width="9.140625" style="1"/>
    <col min="13826" max="13826" width="7.140625" style="1" customWidth="1"/>
    <col min="13827" max="13827" width="36.28515625" style="1" bestFit="1" customWidth="1"/>
    <col min="13828" max="13831" width="12.140625" style="1" customWidth="1"/>
    <col min="13832" max="14081" width="9.140625" style="1"/>
    <col min="14082" max="14082" width="7.140625" style="1" customWidth="1"/>
    <col min="14083" max="14083" width="36.28515625" style="1" bestFit="1" customWidth="1"/>
    <col min="14084" max="14087" width="12.140625" style="1" customWidth="1"/>
    <col min="14088" max="14337" width="9.140625" style="1"/>
    <col min="14338" max="14338" width="7.140625" style="1" customWidth="1"/>
    <col min="14339" max="14339" width="36.28515625" style="1" bestFit="1" customWidth="1"/>
    <col min="14340" max="14343" width="12.140625" style="1" customWidth="1"/>
    <col min="14344" max="14593" width="9.140625" style="1"/>
    <col min="14594" max="14594" width="7.140625" style="1" customWidth="1"/>
    <col min="14595" max="14595" width="36.28515625" style="1" bestFit="1" customWidth="1"/>
    <col min="14596" max="14599" width="12.140625" style="1" customWidth="1"/>
    <col min="14600" max="14849" width="9.140625" style="1"/>
    <col min="14850" max="14850" width="7.140625" style="1" customWidth="1"/>
    <col min="14851" max="14851" width="36.28515625" style="1" bestFit="1" customWidth="1"/>
    <col min="14852" max="14855" width="12.140625" style="1" customWidth="1"/>
    <col min="14856" max="15105" width="9.140625" style="1"/>
    <col min="15106" max="15106" width="7.140625" style="1" customWidth="1"/>
    <col min="15107" max="15107" width="36.28515625" style="1" bestFit="1" customWidth="1"/>
    <col min="15108" max="15111" width="12.140625" style="1" customWidth="1"/>
    <col min="15112" max="15361" width="9.140625" style="1"/>
    <col min="15362" max="15362" width="7.140625" style="1" customWidth="1"/>
    <col min="15363" max="15363" width="36.28515625" style="1" bestFit="1" customWidth="1"/>
    <col min="15364" max="15367" width="12.140625" style="1" customWidth="1"/>
    <col min="15368" max="15617" width="9.140625" style="1"/>
    <col min="15618" max="15618" width="7.140625" style="1" customWidth="1"/>
    <col min="15619" max="15619" width="36.28515625" style="1" bestFit="1" customWidth="1"/>
    <col min="15620" max="15623" width="12.140625" style="1" customWidth="1"/>
    <col min="15624" max="15873" width="9.140625" style="1"/>
    <col min="15874" max="15874" width="7.140625" style="1" customWidth="1"/>
    <col min="15875" max="15875" width="36.28515625" style="1" bestFit="1" customWidth="1"/>
    <col min="15876" max="15879" width="12.140625" style="1" customWidth="1"/>
    <col min="15880" max="16129" width="9.140625" style="1"/>
    <col min="16130" max="16130" width="7.140625" style="1" customWidth="1"/>
    <col min="16131" max="16131" width="36.28515625" style="1" bestFit="1" customWidth="1"/>
    <col min="16132" max="16135" width="12.140625" style="1" customWidth="1"/>
    <col min="16136" max="16384" width="9.140625" style="1"/>
  </cols>
  <sheetData>
    <row r="2" spans="2:15" ht="18.75" x14ac:dyDescent="0.3">
      <c r="B2" s="4"/>
      <c r="C2" s="4"/>
    </row>
    <row r="3" spans="2:15" ht="18.75" x14ac:dyDescent="0.3">
      <c r="B3" s="4"/>
      <c r="C3" s="4"/>
      <c r="D3" s="6"/>
      <c r="E3" s="6"/>
      <c r="F3" s="6"/>
      <c r="G3" s="6"/>
    </row>
    <row r="4" spans="2:15" ht="18.75" x14ac:dyDescent="0.3">
      <c r="B4" s="4"/>
      <c r="C4" s="4"/>
      <c r="D4" s="4"/>
      <c r="E4" s="4"/>
      <c r="F4" s="4"/>
      <c r="G4" s="4"/>
    </row>
    <row r="5" spans="2:15" ht="17.25" customHeight="1" x14ac:dyDescent="0.3">
      <c r="B5" s="77" t="s">
        <v>55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2:15" ht="41.25" customHeight="1" x14ac:dyDescent="0.2">
      <c r="B6" s="80" t="s">
        <v>14</v>
      </c>
      <c r="C6" s="80" t="s">
        <v>15</v>
      </c>
      <c r="D6" s="76" t="s">
        <v>86</v>
      </c>
      <c r="E6" s="76"/>
      <c r="F6" s="76"/>
      <c r="G6" s="76"/>
      <c r="H6" s="76" t="s">
        <v>90</v>
      </c>
      <c r="I6" s="76"/>
      <c r="J6" s="76"/>
      <c r="K6" s="76"/>
      <c r="L6" s="76" t="s">
        <v>91</v>
      </c>
      <c r="M6" s="76"/>
      <c r="N6" s="76"/>
      <c r="O6" s="76"/>
    </row>
    <row r="7" spans="2:15" ht="45" customHeight="1" x14ac:dyDescent="0.2">
      <c r="B7" s="81"/>
      <c r="C7" s="81"/>
      <c r="D7" s="7" t="s">
        <v>16</v>
      </c>
      <c r="E7" s="3" t="s">
        <v>17</v>
      </c>
      <c r="F7" s="3" t="s">
        <v>8</v>
      </c>
      <c r="G7" s="3" t="s">
        <v>9</v>
      </c>
      <c r="H7" s="40" t="s">
        <v>16</v>
      </c>
      <c r="I7" s="3" t="s">
        <v>17</v>
      </c>
      <c r="J7" s="3" t="s">
        <v>8</v>
      </c>
      <c r="K7" s="3" t="s">
        <v>9</v>
      </c>
      <c r="L7" s="40" t="s">
        <v>16</v>
      </c>
      <c r="M7" s="3" t="s">
        <v>17</v>
      </c>
      <c r="N7" s="3" t="s">
        <v>8</v>
      </c>
      <c r="O7" s="3" t="s">
        <v>9</v>
      </c>
    </row>
    <row r="8" spans="2:15" ht="18" customHeight="1" x14ac:dyDescent="0.2">
      <c r="B8" s="8" t="s">
        <v>0</v>
      </c>
      <c r="C8" s="9" t="s">
        <v>18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x14ac:dyDescent="0.2">
      <c r="B9" s="74"/>
      <c r="C9" s="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x14ac:dyDescent="0.2">
      <c r="B10" s="75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8" customHeight="1" x14ac:dyDescent="0.2">
      <c r="B11" s="39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ht="15.75" x14ac:dyDescent="0.25">
      <c r="C12" s="73" t="s">
        <v>82</v>
      </c>
      <c r="D12" s="73"/>
    </row>
  </sheetData>
  <mergeCells count="8">
    <mergeCell ref="C12:D12"/>
    <mergeCell ref="B9:B10"/>
    <mergeCell ref="H6:K6"/>
    <mergeCell ref="L6:O6"/>
    <mergeCell ref="B5:O5"/>
    <mergeCell ref="B6:B7"/>
    <mergeCell ref="C6:C7"/>
    <mergeCell ref="D6:G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F21"/>
  <sheetViews>
    <sheetView zoomScale="120" zoomScaleNormal="120" zoomScaleSheetLayoutView="110" workbookViewId="0">
      <selection activeCell="C10" sqref="C10"/>
    </sheetView>
  </sheetViews>
  <sheetFormatPr defaultRowHeight="12.75" x14ac:dyDescent="0.2"/>
  <cols>
    <col min="1" max="1" width="9.140625" style="1"/>
    <col min="2" max="2" width="37" style="1" bestFit="1" customWidth="1"/>
    <col min="3" max="6" width="17.42578125" style="1" customWidth="1"/>
    <col min="7" max="16384" width="9.140625" style="1"/>
  </cols>
  <sheetData>
    <row r="4" spans="2:6" ht="28.5" customHeight="1" x14ac:dyDescent="0.2">
      <c r="B4" s="83" t="s">
        <v>25</v>
      </c>
      <c r="C4" s="84"/>
      <c r="D4" s="84"/>
      <c r="E4" s="84"/>
      <c r="F4" s="85"/>
    </row>
    <row r="5" spans="2:6" ht="24.75" customHeight="1" x14ac:dyDescent="0.2">
      <c r="B5" s="82" t="s">
        <v>21</v>
      </c>
      <c r="C5" s="88" t="s">
        <v>80</v>
      </c>
      <c r="D5" s="89"/>
      <c r="E5" s="90"/>
      <c r="F5" s="86" t="s">
        <v>13</v>
      </c>
    </row>
    <row r="6" spans="2:6" ht="26.25" customHeight="1" x14ac:dyDescent="0.2">
      <c r="B6" s="82"/>
      <c r="C6" s="11" t="s">
        <v>7</v>
      </c>
      <c r="D6" s="12" t="s">
        <v>81</v>
      </c>
      <c r="E6" s="11" t="s">
        <v>22</v>
      </c>
      <c r="F6" s="87"/>
    </row>
    <row r="7" spans="2:6" ht="22.5" customHeight="1" x14ac:dyDescent="0.2">
      <c r="B7" s="15" t="s">
        <v>24</v>
      </c>
      <c r="C7" s="56"/>
      <c r="D7" s="56"/>
      <c r="E7" s="56"/>
      <c r="F7" s="56">
        <f>SUM(C7:E7)</f>
        <v>0</v>
      </c>
    </row>
    <row r="8" spans="2:6" ht="22.5" customHeight="1" x14ac:dyDescent="0.2">
      <c r="B8" s="15" t="s">
        <v>23</v>
      </c>
      <c r="C8" s="57">
        <v>50000</v>
      </c>
      <c r="D8" s="57"/>
      <c r="E8" s="57"/>
      <c r="F8" s="57">
        <f t="shared" ref="F8:F18" si="0">SUM(C8:E8)</f>
        <v>50000</v>
      </c>
    </row>
    <row r="9" spans="2:6" ht="22.5" customHeight="1" x14ac:dyDescent="0.2">
      <c r="B9" s="15" t="s">
        <v>19</v>
      </c>
      <c r="C9" s="57"/>
      <c r="D9" s="57"/>
      <c r="E9" s="57"/>
      <c r="F9" s="57">
        <f t="shared" si="0"/>
        <v>0</v>
      </c>
    </row>
    <row r="10" spans="2:6" ht="22.5" customHeight="1" x14ac:dyDescent="0.2">
      <c r="B10" s="15" t="s">
        <v>77</v>
      </c>
      <c r="C10" s="57"/>
      <c r="D10" s="57"/>
      <c r="E10" s="57"/>
      <c r="F10" s="57">
        <f t="shared" si="0"/>
        <v>0</v>
      </c>
    </row>
    <row r="11" spans="2:6" ht="22.5" customHeight="1" x14ac:dyDescent="0.2">
      <c r="B11" s="15" t="s">
        <v>20</v>
      </c>
      <c r="C11" s="57"/>
      <c r="D11" s="57"/>
      <c r="E11" s="57"/>
      <c r="F11" s="57">
        <f t="shared" si="0"/>
        <v>0</v>
      </c>
    </row>
    <row r="12" spans="2:6" ht="22.5" customHeight="1" x14ac:dyDescent="0.2">
      <c r="B12" s="15" t="s">
        <v>12</v>
      </c>
      <c r="C12" s="57"/>
      <c r="D12" s="57"/>
      <c r="E12" s="57"/>
      <c r="F12" s="57">
        <f t="shared" si="0"/>
        <v>0</v>
      </c>
    </row>
    <row r="13" spans="2:6" ht="22.5" customHeight="1" x14ac:dyDescent="0.2">
      <c r="B13" s="15" t="s">
        <v>10</v>
      </c>
      <c r="C13" s="57"/>
      <c r="D13" s="57"/>
      <c r="E13" s="57"/>
      <c r="F13" s="57">
        <f t="shared" si="0"/>
        <v>0</v>
      </c>
    </row>
    <row r="14" spans="2:6" ht="22.5" customHeight="1" x14ac:dyDescent="0.2">
      <c r="B14" s="15" t="s">
        <v>79</v>
      </c>
      <c r="C14" s="57"/>
      <c r="D14" s="57"/>
      <c r="E14" s="57"/>
      <c r="F14" s="57">
        <f t="shared" si="0"/>
        <v>0</v>
      </c>
    </row>
    <row r="15" spans="2:6" ht="22.5" customHeight="1" x14ac:dyDescent="0.2">
      <c r="B15" s="15" t="s">
        <v>78</v>
      </c>
      <c r="C15" s="57"/>
      <c r="D15" s="57"/>
      <c r="E15" s="57"/>
      <c r="F15" s="57">
        <f t="shared" si="0"/>
        <v>0</v>
      </c>
    </row>
    <row r="16" spans="2:6" ht="22.5" customHeight="1" x14ac:dyDescent="0.2">
      <c r="B16" s="15" t="s">
        <v>76</v>
      </c>
      <c r="C16" s="57"/>
      <c r="D16" s="57">
        <v>178000</v>
      </c>
      <c r="E16" s="57"/>
      <c r="F16" s="57">
        <f t="shared" si="0"/>
        <v>178000</v>
      </c>
    </row>
    <row r="17" spans="2:6" ht="22.5" customHeight="1" x14ac:dyDescent="0.2">
      <c r="B17" s="16" t="s">
        <v>1</v>
      </c>
      <c r="C17" s="58"/>
      <c r="D17" s="58"/>
      <c r="E17" s="58"/>
      <c r="F17" s="58">
        <f t="shared" si="0"/>
        <v>0</v>
      </c>
    </row>
    <row r="18" spans="2:6" ht="22.5" customHeight="1" x14ac:dyDescent="0.2">
      <c r="B18" s="14" t="s">
        <v>13</v>
      </c>
      <c r="C18" s="58">
        <f>SUM(C7:C17)</f>
        <v>50000</v>
      </c>
      <c r="D18" s="58">
        <f t="shared" ref="D18:E18" si="1">SUM(D7:D17)</f>
        <v>178000</v>
      </c>
      <c r="E18" s="58">
        <f t="shared" si="1"/>
        <v>0</v>
      </c>
      <c r="F18" s="58">
        <f t="shared" si="0"/>
        <v>228000</v>
      </c>
    </row>
    <row r="19" spans="2:6" ht="15.75" customHeight="1" x14ac:dyDescent="0.2">
      <c r="B19" s="51"/>
      <c r="C19" s="51"/>
      <c r="D19" s="51"/>
      <c r="E19" s="51"/>
    </row>
    <row r="20" spans="2:6" x14ac:dyDescent="0.2">
      <c r="B20" s="62" t="s">
        <v>83</v>
      </c>
    </row>
    <row r="21" spans="2:6" x14ac:dyDescent="0.2">
      <c r="B21" s="62" t="s">
        <v>84</v>
      </c>
    </row>
  </sheetData>
  <mergeCells count="4">
    <mergeCell ref="B5:B6"/>
    <mergeCell ref="B4:F4"/>
    <mergeCell ref="F5:F6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7"/>
  <sheetViews>
    <sheetView zoomScaleNormal="100" zoomScaleSheetLayoutView="80" workbookViewId="0">
      <selection activeCell="I13" sqref="I13"/>
    </sheetView>
  </sheetViews>
  <sheetFormatPr defaultRowHeight="15" x14ac:dyDescent="0.25"/>
  <cols>
    <col min="1" max="1" width="9.140625" style="17"/>
    <col min="2" max="2" width="42.28515625" style="17" customWidth="1"/>
    <col min="3" max="5" width="14.7109375" style="17" customWidth="1"/>
    <col min="6" max="16384" width="9.140625" style="17"/>
  </cols>
  <sheetData>
    <row r="4" spans="2:5" ht="31.5" customHeight="1" x14ac:dyDescent="0.25">
      <c r="B4" s="91" t="s">
        <v>34</v>
      </c>
      <c r="C4" s="92"/>
      <c r="D4" s="92"/>
      <c r="E4" s="93"/>
    </row>
    <row r="5" spans="2:5" ht="25.5" customHeight="1" x14ac:dyDescent="0.25">
      <c r="B5" s="31"/>
      <c r="C5" s="60">
        <v>2021</v>
      </c>
      <c r="D5" s="60">
        <v>2022</v>
      </c>
      <c r="E5" s="59" t="s">
        <v>87</v>
      </c>
    </row>
    <row r="6" spans="2:5" ht="34.5" customHeight="1" x14ac:dyDescent="0.25">
      <c r="B6" s="32" t="s">
        <v>26</v>
      </c>
      <c r="C6" s="33"/>
      <c r="D6" s="18"/>
      <c r="E6" s="18"/>
    </row>
    <row r="7" spans="2:5" ht="34.5" customHeight="1" x14ac:dyDescent="0.25">
      <c r="B7" s="34" t="s">
        <v>41</v>
      </c>
      <c r="C7" s="35"/>
      <c r="D7" s="19"/>
      <c r="E7" s="19"/>
    </row>
    <row r="8" spans="2:5" ht="34.5" customHeight="1" x14ac:dyDescent="0.25">
      <c r="B8" s="34" t="s">
        <v>35</v>
      </c>
      <c r="C8" s="35"/>
      <c r="D8" s="19"/>
      <c r="E8" s="19"/>
    </row>
    <row r="9" spans="2:5" ht="34.5" customHeight="1" x14ac:dyDescent="0.25">
      <c r="B9" s="36" t="s">
        <v>36</v>
      </c>
      <c r="C9" s="35"/>
      <c r="D9" s="19"/>
      <c r="E9" s="19"/>
    </row>
    <row r="10" spans="2:5" ht="34.5" customHeight="1" x14ac:dyDescent="0.25">
      <c r="B10" s="36" t="s">
        <v>37</v>
      </c>
      <c r="C10" s="35"/>
      <c r="D10" s="19"/>
      <c r="E10" s="19"/>
    </row>
    <row r="11" spans="2:5" ht="34.5" customHeight="1" x14ac:dyDescent="0.25">
      <c r="B11" s="34" t="s">
        <v>38</v>
      </c>
      <c r="C11" s="35"/>
      <c r="D11" s="19"/>
      <c r="E11" s="19"/>
    </row>
    <row r="12" spans="2:5" ht="34.5" customHeight="1" x14ac:dyDescent="0.25">
      <c r="B12" s="34" t="s">
        <v>40</v>
      </c>
      <c r="C12" s="35"/>
      <c r="D12" s="19"/>
      <c r="E12" s="19"/>
    </row>
    <row r="13" spans="2:5" ht="34.5" customHeight="1" x14ac:dyDescent="0.25">
      <c r="B13" s="28" t="s">
        <v>6</v>
      </c>
      <c r="C13" s="35"/>
      <c r="D13" s="19"/>
      <c r="E13" s="19"/>
    </row>
    <row r="14" spans="2:5" ht="34.5" customHeight="1" x14ac:dyDescent="0.25">
      <c r="B14" s="29" t="s">
        <v>74</v>
      </c>
      <c r="C14" s="35"/>
      <c r="D14" s="19"/>
      <c r="E14" s="19"/>
    </row>
    <row r="15" spans="2:5" ht="34.5" customHeight="1" x14ac:dyDescent="0.25">
      <c r="B15" s="34" t="s">
        <v>56</v>
      </c>
      <c r="C15" s="35"/>
      <c r="D15" s="19"/>
      <c r="E15" s="19"/>
    </row>
    <row r="16" spans="2:5" ht="34.5" customHeight="1" x14ac:dyDescent="0.25">
      <c r="B16" s="34" t="s">
        <v>39</v>
      </c>
      <c r="C16" s="35"/>
      <c r="D16" s="19"/>
      <c r="E16" s="19"/>
    </row>
    <row r="17" spans="2:2" ht="19.5" customHeight="1" x14ac:dyDescent="0.25">
      <c r="B17" s="17" t="s">
        <v>88</v>
      </c>
    </row>
  </sheetData>
  <mergeCells count="1">
    <mergeCell ref="B4:E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0"/>
  <sheetViews>
    <sheetView zoomScaleNormal="100" workbookViewId="0">
      <selection activeCell="C21" sqref="C21"/>
    </sheetView>
  </sheetViews>
  <sheetFormatPr defaultRowHeight="12.75" x14ac:dyDescent="0.2"/>
  <cols>
    <col min="3" max="3" width="44.7109375" customWidth="1"/>
    <col min="4" max="6" width="18.28515625" customWidth="1"/>
  </cols>
  <sheetData>
    <row r="4" spans="3:6" ht="34.5" customHeight="1" x14ac:dyDescent="0.2">
      <c r="C4" s="94" t="s">
        <v>57</v>
      </c>
      <c r="D4" s="95"/>
      <c r="E4" s="95"/>
      <c r="F4" s="96"/>
    </row>
    <row r="5" spans="3:6" ht="34.5" customHeight="1" x14ac:dyDescent="0.25">
      <c r="C5" s="22"/>
      <c r="D5" s="60">
        <v>2021</v>
      </c>
      <c r="E5" s="60">
        <v>2022</v>
      </c>
      <c r="F5" s="59" t="s">
        <v>87</v>
      </c>
    </row>
    <row r="6" spans="3:6" ht="31.5" customHeight="1" x14ac:dyDescent="0.25">
      <c r="C6" s="13" t="s">
        <v>6</v>
      </c>
      <c r="D6" s="23"/>
      <c r="E6" s="23"/>
      <c r="F6" s="23"/>
    </row>
    <row r="7" spans="3:6" ht="31.5" customHeight="1" x14ac:dyDescent="0.25">
      <c r="C7" s="42" t="s">
        <v>74</v>
      </c>
      <c r="D7" s="24"/>
      <c r="E7" s="24"/>
      <c r="F7" s="24"/>
    </row>
    <row r="8" spans="3:6" ht="31.5" customHeight="1" x14ac:dyDescent="0.25">
      <c r="C8" s="13" t="s">
        <v>64</v>
      </c>
      <c r="D8" s="24" t="s">
        <v>2</v>
      </c>
      <c r="E8" s="24" t="s">
        <v>2</v>
      </c>
      <c r="F8" s="24"/>
    </row>
    <row r="9" spans="3:6" ht="31.5" customHeight="1" x14ac:dyDescent="0.25">
      <c r="C9" s="13" t="s">
        <v>58</v>
      </c>
      <c r="D9" s="24" t="s">
        <v>2</v>
      </c>
      <c r="E9" s="24" t="s">
        <v>2</v>
      </c>
      <c r="F9" s="24"/>
    </row>
    <row r="10" spans="3:6" ht="31.5" customHeight="1" x14ac:dyDescent="0.25">
      <c r="C10" s="13" t="s">
        <v>59</v>
      </c>
      <c r="D10" s="24" t="s">
        <v>2</v>
      </c>
      <c r="E10" s="24" t="s">
        <v>2</v>
      </c>
      <c r="F10" s="24"/>
    </row>
    <row r="11" spans="3:6" ht="31.5" customHeight="1" x14ac:dyDescent="0.25">
      <c r="C11" s="13" t="s">
        <v>60</v>
      </c>
      <c r="D11" s="24" t="s">
        <v>2</v>
      </c>
      <c r="E11" s="24" t="s">
        <v>2</v>
      </c>
      <c r="F11" s="24"/>
    </row>
    <row r="12" spans="3:6" ht="31.5" customHeight="1" x14ac:dyDescent="0.25">
      <c r="C12" s="13" t="s">
        <v>65</v>
      </c>
      <c r="D12" s="24" t="s">
        <v>2</v>
      </c>
      <c r="E12" s="24" t="s">
        <v>2</v>
      </c>
      <c r="F12" s="24"/>
    </row>
    <row r="13" spans="3:6" ht="31.5" customHeight="1" x14ac:dyDescent="0.25">
      <c r="C13" s="42" t="s">
        <v>61</v>
      </c>
      <c r="D13" s="43" t="s">
        <v>2</v>
      </c>
      <c r="E13" s="43" t="s">
        <v>2</v>
      </c>
      <c r="F13" s="43"/>
    </row>
    <row r="14" spans="3:6" ht="25.5" customHeight="1" x14ac:dyDescent="0.25">
      <c r="C14" s="13" t="s">
        <v>62</v>
      </c>
      <c r="D14" s="24" t="s">
        <v>2</v>
      </c>
      <c r="E14" s="24" t="s">
        <v>2</v>
      </c>
      <c r="F14" s="24"/>
    </row>
    <row r="15" spans="3:6" ht="25.5" customHeight="1" x14ac:dyDescent="0.25">
      <c r="C15" s="13" t="s">
        <v>63</v>
      </c>
      <c r="D15" s="24" t="s">
        <v>2</v>
      </c>
      <c r="E15" s="24" t="s">
        <v>2</v>
      </c>
      <c r="F15" s="24"/>
    </row>
    <row r="16" spans="3:6" ht="31.5" customHeight="1" x14ac:dyDescent="0.25">
      <c r="C16" s="13" t="s">
        <v>69</v>
      </c>
      <c r="D16" s="24" t="s">
        <v>2</v>
      </c>
      <c r="E16" s="24" t="s">
        <v>2</v>
      </c>
      <c r="F16" s="24"/>
    </row>
    <row r="17" spans="3:6" ht="31.5" customHeight="1" x14ac:dyDescent="0.25">
      <c r="C17" s="13" t="s">
        <v>66</v>
      </c>
      <c r="D17" s="24" t="s">
        <v>2</v>
      </c>
      <c r="E17" s="24" t="s">
        <v>2</v>
      </c>
      <c r="F17" s="24"/>
    </row>
    <row r="18" spans="3:6" ht="31.5" customHeight="1" x14ac:dyDescent="0.25">
      <c r="C18" s="13" t="s">
        <v>67</v>
      </c>
      <c r="D18" s="24" t="s">
        <v>2</v>
      </c>
      <c r="E18" s="24" t="s">
        <v>2</v>
      </c>
      <c r="F18" s="24"/>
    </row>
    <row r="19" spans="3:6" ht="31.5" customHeight="1" x14ac:dyDescent="0.25">
      <c r="C19" s="13" t="s">
        <v>68</v>
      </c>
      <c r="D19" s="24" t="s">
        <v>2</v>
      </c>
      <c r="E19" s="24" t="s">
        <v>2</v>
      </c>
      <c r="F19" s="24"/>
    </row>
    <row r="20" spans="3:6" ht="15" x14ac:dyDescent="0.25">
      <c r="C20" s="17" t="s">
        <v>88</v>
      </c>
      <c r="D20" s="17"/>
    </row>
  </sheetData>
  <mergeCells count="1">
    <mergeCell ref="C4:F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71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0"/>
  <sheetViews>
    <sheetView zoomScaleNormal="100" zoomScaleSheetLayoutView="80" workbookViewId="0">
      <selection activeCell="B16" sqref="B16"/>
    </sheetView>
  </sheetViews>
  <sheetFormatPr defaultRowHeight="15" x14ac:dyDescent="0.25"/>
  <cols>
    <col min="1" max="1" width="9.140625" style="2"/>
    <col min="2" max="2" width="5.42578125" style="2" customWidth="1"/>
    <col min="3" max="3" width="27" style="2" customWidth="1"/>
    <col min="4" max="6" width="11.28515625" style="2" customWidth="1"/>
    <col min="7" max="7" width="1.85546875" style="2" customWidth="1"/>
    <col min="8" max="8" width="27" style="2" customWidth="1"/>
    <col min="9" max="12" width="9.140625" style="2"/>
    <col min="13" max="13" width="7.140625" style="2" customWidth="1"/>
    <col min="14" max="16384" width="9.140625" style="2"/>
  </cols>
  <sheetData>
    <row r="2" spans="2:11" ht="27.75" customHeight="1" x14ac:dyDescent="0.25">
      <c r="B2" s="98" t="s">
        <v>33</v>
      </c>
      <c r="C2" s="99"/>
      <c r="D2" s="99"/>
      <c r="E2" s="99"/>
      <c r="F2" s="99"/>
      <c r="G2" s="99"/>
      <c r="H2" s="99"/>
      <c r="I2" s="99"/>
      <c r="J2" s="99"/>
      <c r="K2" s="100"/>
    </row>
    <row r="3" spans="2:11" ht="21" customHeight="1" x14ac:dyDescent="0.25">
      <c r="B3" s="106" t="s">
        <v>5</v>
      </c>
      <c r="C3" s="106"/>
      <c r="D3" s="106"/>
      <c r="E3" s="106"/>
      <c r="F3" s="106"/>
      <c r="G3" s="21"/>
      <c r="H3" s="107" t="s">
        <v>4</v>
      </c>
      <c r="I3" s="107"/>
      <c r="J3" s="107"/>
      <c r="K3" s="107"/>
    </row>
    <row r="4" spans="2:11" ht="21" customHeight="1" x14ac:dyDescent="0.25">
      <c r="B4" s="108"/>
      <c r="C4" s="109"/>
      <c r="D4" s="60">
        <v>2021</v>
      </c>
      <c r="E4" s="60">
        <v>2022</v>
      </c>
      <c r="F4" s="59" t="s">
        <v>87</v>
      </c>
      <c r="G4" s="21"/>
      <c r="H4" s="22"/>
      <c r="I4" s="60">
        <v>2021</v>
      </c>
      <c r="J4" s="60">
        <v>2022</v>
      </c>
      <c r="K4" s="60" t="s">
        <v>87</v>
      </c>
    </row>
    <row r="5" spans="2:11" ht="21" customHeight="1" x14ac:dyDescent="0.25">
      <c r="B5" s="104" t="s">
        <v>70</v>
      </c>
      <c r="C5" s="104"/>
      <c r="D5" s="64">
        <v>0</v>
      </c>
      <c r="E5" s="64">
        <f t="shared" ref="E5:F5" si="0">+E7+E10</f>
        <v>0</v>
      </c>
      <c r="F5" s="64">
        <f t="shared" si="0"/>
        <v>0</v>
      </c>
      <c r="G5" s="21"/>
      <c r="H5" s="52" t="s">
        <v>70</v>
      </c>
      <c r="I5" s="63">
        <v>0</v>
      </c>
      <c r="J5" s="63">
        <v>0</v>
      </c>
      <c r="K5" s="63">
        <v>0</v>
      </c>
    </row>
    <row r="6" spans="2:11" ht="21" customHeight="1" x14ac:dyDescent="0.25">
      <c r="B6" s="104"/>
      <c r="C6" s="104"/>
      <c r="D6" s="61"/>
      <c r="E6" s="61"/>
      <c r="F6" s="61"/>
      <c r="G6" s="21"/>
      <c r="H6" s="53" t="s">
        <v>29</v>
      </c>
      <c r="I6" s="72"/>
      <c r="J6" s="72"/>
      <c r="K6" s="72"/>
    </row>
    <row r="7" spans="2:11" ht="21" customHeight="1" x14ac:dyDescent="0.25">
      <c r="B7" s="101" t="s">
        <v>27</v>
      </c>
      <c r="C7" s="55" t="s">
        <v>28</v>
      </c>
      <c r="D7" s="65">
        <v>0</v>
      </c>
      <c r="E7" s="65">
        <v>0</v>
      </c>
      <c r="F7" s="65">
        <v>0</v>
      </c>
      <c r="G7" s="21"/>
      <c r="H7" s="53" t="s">
        <v>6</v>
      </c>
      <c r="I7" s="69"/>
      <c r="J7" s="69"/>
      <c r="K7" s="69"/>
    </row>
    <row r="8" spans="2:11" ht="21" customHeight="1" x14ac:dyDescent="0.25">
      <c r="B8" s="102"/>
      <c r="C8" s="53" t="s">
        <v>32</v>
      </c>
      <c r="D8" s="66"/>
      <c r="E8" s="66"/>
      <c r="F8" s="66"/>
      <c r="G8" s="21"/>
      <c r="H8" s="54" t="s">
        <v>74</v>
      </c>
      <c r="I8" s="70"/>
      <c r="J8" s="70"/>
      <c r="K8" s="70"/>
    </row>
    <row r="9" spans="2:11" ht="21" customHeight="1" x14ac:dyDescent="0.25">
      <c r="B9" s="103"/>
      <c r="C9" s="54" t="s">
        <v>29</v>
      </c>
      <c r="D9" s="71"/>
      <c r="E9" s="71"/>
      <c r="F9" s="71"/>
      <c r="G9" s="21"/>
    </row>
    <row r="10" spans="2:11" ht="21" customHeight="1" x14ac:dyDescent="0.25">
      <c r="B10" s="101" t="s">
        <v>30</v>
      </c>
      <c r="C10" s="55" t="s">
        <v>28</v>
      </c>
      <c r="D10" s="65">
        <v>0</v>
      </c>
      <c r="E10" s="65">
        <v>0</v>
      </c>
      <c r="F10" s="65">
        <v>0</v>
      </c>
      <c r="G10" s="21"/>
      <c r="H10" s="83" t="s">
        <v>3</v>
      </c>
      <c r="I10" s="84"/>
      <c r="J10" s="84"/>
      <c r="K10" s="85"/>
    </row>
    <row r="11" spans="2:11" ht="21" customHeight="1" x14ac:dyDescent="0.25">
      <c r="B11" s="102"/>
      <c r="C11" s="53" t="s">
        <v>31</v>
      </c>
      <c r="D11" s="66"/>
      <c r="E11" s="66"/>
      <c r="F11" s="66"/>
      <c r="G11" s="21"/>
      <c r="H11" s="22"/>
      <c r="I11" s="60">
        <v>2021</v>
      </c>
      <c r="J11" s="60">
        <v>2022</v>
      </c>
      <c r="K11" s="60" t="s">
        <v>87</v>
      </c>
    </row>
    <row r="12" spans="2:11" ht="21" customHeight="1" x14ac:dyDescent="0.25">
      <c r="B12" s="103"/>
      <c r="C12" s="54" t="s">
        <v>29</v>
      </c>
      <c r="D12" s="71"/>
      <c r="E12" s="71"/>
      <c r="F12" s="71"/>
      <c r="G12" s="21"/>
      <c r="H12" s="52" t="s">
        <v>70</v>
      </c>
      <c r="I12" s="65">
        <v>0</v>
      </c>
      <c r="J12" s="65">
        <v>0</v>
      </c>
      <c r="K12" s="65">
        <v>0</v>
      </c>
    </row>
    <row r="13" spans="2:11" ht="21" customHeight="1" x14ac:dyDescent="0.25">
      <c r="B13" s="104" t="s">
        <v>6</v>
      </c>
      <c r="C13" s="104"/>
      <c r="D13" s="67"/>
      <c r="E13" s="67"/>
      <c r="F13" s="67"/>
      <c r="G13" s="21"/>
      <c r="H13" s="53" t="s">
        <v>85</v>
      </c>
      <c r="I13" s="65"/>
      <c r="J13" s="65"/>
      <c r="K13" s="65"/>
    </row>
    <row r="14" spans="2:11" ht="21" customHeight="1" x14ac:dyDescent="0.25">
      <c r="B14" s="105" t="s">
        <v>74</v>
      </c>
      <c r="C14" s="105"/>
      <c r="D14" s="68"/>
      <c r="E14" s="68"/>
      <c r="F14" s="68"/>
      <c r="G14" s="21"/>
      <c r="H14" s="53" t="s">
        <v>29</v>
      </c>
      <c r="I14" s="72"/>
      <c r="J14" s="72"/>
      <c r="K14" s="72"/>
    </row>
    <row r="15" spans="2:11" s="17" customFormat="1" x14ac:dyDescent="0.25">
      <c r="B15" s="97" t="s">
        <v>88</v>
      </c>
      <c r="C15" s="97"/>
      <c r="D15" s="97"/>
      <c r="E15" s="97"/>
      <c r="H15" s="53" t="s">
        <v>6</v>
      </c>
      <c r="I15" s="69"/>
      <c r="J15" s="69"/>
      <c r="K15" s="69"/>
    </row>
    <row r="16" spans="2:11" x14ac:dyDescent="0.25">
      <c r="H16" s="54" t="s">
        <v>74</v>
      </c>
      <c r="I16" s="70"/>
      <c r="J16" s="70"/>
      <c r="K16" s="70"/>
    </row>
    <row r="19" spans="3:3" x14ac:dyDescent="0.25">
      <c r="C19" s="25"/>
    </row>
    <row r="20" spans="3:3" x14ac:dyDescent="0.25">
      <c r="C20" s="25"/>
    </row>
  </sheetData>
  <mergeCells count="12">
    <mergeCell ref="B15:E15"/>
    <mergeCell ref="B2:K2"/>
    <mergeCell ref="H10:K10"/>
    <mergeCell ref="B10:B12"/>
    <mergeCell ref="B13:C13"/>
    <mergeCell ref="B14:C14"/>
    <mergeCell ref="B3:F3"/>
    <mergeCell ref="H3:K3"/>
    <mergeCell ref="B4:C4"/>
    <mergeCell ref="B5:C5"/>
    <mergeCell ref="B6:C6"/>
    <mergeCell ref="B7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I31"/>
  <sheetViews>
    <sheetView tabSelected="1" zoomScaleNormal="100" zoomScaleSheetLayoutView="80" workbookViewId="0">
      <selection activeCell="R27" sqref="R27"/>
    </sheetView>
  </sheetViews>
  <sheetFormatPr defaultRowHeight="15" x14ac:dyDescent="0.25"/>
  <cols>
    <col min="1" max="2" width="9.140625" style="17"/>
    <col min="3" max="3" width="40.85546875" style="17" customWidth="1"/>
    <col min="4" max="9" width="11.42578125" style="17" customWidth="1"/>
    <col min="10" max="16384" width="9.140625" style="17"/>
  </cols>
  <sheetData>
    <row r="6" spans="3:9" ht="27" customHeight="1" x14ac:dyDescent="0.25">
      <c r="C6" s="83" t="s">
        <v>42</v>
      </c>
      <c r="D6" s="84"/>
      <c r="E6" s="84"/>
      <c r="F6" s="84"/>
      <c r="G6" s="84"/>
      <c r="H6" s="84"/>
      <c r="I6" s="85"/>
    </row>
    <row r="8" spans="3:9" ht="27" customHeight="1" x14ac:dyDescent="0.25">
      <c r="C8" s="83" t="s">
        <v>43</v>
      </c>
      <c r="D8" s="84"/>
      <c r="E8" s="84"/>
      <c r="F8" s="85"/>
      <c r="G8" s="45"/>
    </row>
    <row r="9" spans="3:9" ht="21.75" customHeight="1" x14ac:dyDescent="0.25">
      <c r="C9" s="31"/>
      <c r="D9" s="38">
        <v>2021</v>
      </c>
      <c r="E9" s="38">
        <v>2022</v>
      </c>
      <c r="F9" s="38" t="s">
        <v>87</v>
      </c>
    </row>
    <row r="10" spans="3:9" ht="21.75" customHeight="1" x14ac:dyDescent="0.25">
      <c r="C10" s="37" t="s">
        <v>73</v>
      </c>
      <c r="D10" s="27"/>
      <c r="E10" s="27"/>
      <c r="F10" s="27"/>
      <c r="H10" s="44"/>
    </row>
    <row r="11" spans="3:9" ht="21.75" customHeight="1" x14ac:dyDescent="0.25">
      <c r="C11" s="49" t="s">
        <v>71</v>
      </c>
      <c r="D11" s="46"/>
      <c r="E11" s="46"/>
      <c r="F11" s="46"/>
      <c r="H11" s="44"/>
    </row>
    <row r="12" spans="3:9" ht="21.75" customHeight="1" x14ac:dyDescent="0.25">
      <c r="C12" s="49" t="s">
        <v>72</v>
      </c>
      <c r="D12" s="46"/>
      <c r="E12" s="46"/>
      <c r="F12" s="46"/>
      <c r="H12" s="44"/>
    </row>
    <row r="13" spans="3:9" ht="21.75" customHeight="1" x14ac:dyDescent="0.25">
      <c r="C13" s="30" t="s">
        <v>11</v>
      </c>
      <c r="D13" s="28"/>
      <c r="E13" s="28"/>
      <c r="F13" s="28"/>
    </row>
    <row r="14" spans="3:9" ht="21.75" customHeight="1" x14ac:dyDescent="0.25">
      <c r="C14" s="47" t="s">
        <v>44</v>
      </c>
      <c r="D14" s="28"/>
      <c r="E14" s="28"/>
      <c r="F14" s="28"/>
    </row>
    <row r="15" spans="3:9" ht="21.75" customHeight="1" x14ac:dyDescent="0.25">
      <c r="C15" s="47" t="s">
        <v>45</v>
      </c>
      <c r="D15" s="28"/>
      <c r="E15" s="28"/>
      <c r="F15" s="28"/>
    </row>
    <row r="16" spans="3:9" ht="21.75" customHeight="1" x14ac:dyDescent="0.25">
      <c r="C16" s="47" t="s">
        <v>46</v>
      </c>
      <c r="D16" s="28"/>
      <c r="E16" s="28"/>
      <c r="F16" s="28"/>
    </row>
    <row r="17" spans="3:9" ht="21.75" customHeight="1" x14ac:dyDescent="0.25">
      <c r="C17" s="47" t="s">
        <v>6</v>
      </c>
      <c r="D17" s="28"/>
      <c r="E17" s="28"/>
      <c r="F17" s="28"/>
    </row>
    <row r="18" spans="3:9" ht="21.75" customHeight="1" x14ac:dyDescent="0.25">
      <c r="C18" s="47" t="s">
        <v>75</v>
      </c>
      <c r="D18" s="28"/>
      <c r="E18" s="28"/>
      <c r="F18" s="28"/>
    </row>
    <row r="19" spans="3:9" ht="21.75" customHeight="1" x14ac:dyDescent="0.25">
      <c r="C19" s="48" t="s">
        <v>47</v>
      </c>
      <c r="D19" s="29"/>
      <c r="E19" s="29"/>
      <c r="F19" s="29"/>
    </row>
    <row r="20" spans="3:9" x14ac:dyDescent="0.25">
      <c r="C20" s="50" t="s">
        <v>88</v>
      </c>
    </row>
    <row r="23" spans="3:9" ht="27" customHeight="1" x14ac:dyDescent="0.25">
      <c r="C23" s="88" t="s">
        <v>89</v>
      </c>
      <c r="D23" s="89"/>
      <c r="E23" s="89"/>
      <c r="F23" s="89"/>
      <c r="G23" s="89"/>
      <c r="H23" s="89"/>
      <c r="I23" s="90"/>
    </row>
    <row r="24" spans="3:9" ht="57.75" x14ac:dyDescent="0.25">
      <c r="C24" s="38" t="s">
        <v>48</v>
      </c>
      <c r="D24" s="38" t="s">
        <v>49</v>
      </c>
      <c r="E24" s="38" t="s">
        <v>50</v>
      </c>
      <c r="F24" s="38" t="s">
        <v>51</v>
      </c>
      <c r="G24" s="38" t="s">
        <v>52</v>
      </c>
      <c r="H24" s="38" t="s">
        <v>53</v>
      </c>
      <c r="I24" s="38" t="s">
        <v>54</v>
      </c>
    </row>
    <row r="25" spans="3:9" ht="21.75" customHeight="1" x14ac:dyDescent="0.25">
      <c r="C25" s="26"/>
      <c r="D25" s="26"/>
      <c r="E25" s="26"/>
      <c r="F25" s="26"/>
      <c r="G25" s="26"/>
      <c r="H25" s="26"/>
      <c r="I25" s="26"/>
    </row>
    <row r="26" spans="3:9" ht="21.75" customHeight="1" x14ac:dyDescent="0.25">
      <c r="C26" s="19"/>
      <c r="D26" s="19"/>
      <c r="E26" s="19"/>
      <c r="F26" s="19"/>
      <c r="G26" s="19"/>
      <c r="H26" s="19"/>
      <c r="I26" s="19"/>
    </row>
    <row r="27" spans="3:9" ht="21.75" customHeight="1" x14ac:dyDescent="0.25">
      <c r="C27" s="19"/>
      <c r="D27" s="19"/>
      <c r="E27" s="19"/>
      <c r="F27" s="19"/>
      <c r="G27" s="19"/>
      <c r="H27" s="19"/>
      <c r="I27" s="19"/>
    </row>
    <row r="28" spans="3:9" ht="21.75" customHeight="1" x14ac:dyDescent="0.25">
      <c r="C28" s="19"/>
      <c r="D28" s="19"/>
      <c r="E28" s="19"/>
      <c r="F28" s="19"/>
      <c r="G28" s="19"/>
      <c r="H28" s="19"/>
      <c r="I28" s="19"/>
    </row>
    <row r="29" spans="3:9" ht="21.75" customHeight="1" x14ac:dyDescent="0.25">
      <c r="C29" s="19"/>
      <c r="D29" s="19"/>
      <c r="E29" s="19"/>
      <c r="F29" s="19"/>
      <c r="G29" s="19"/>
      <c r="H29" s="19"/>
      <c r="I29" s="19"/>
    </row>
    <row r="30" spans="3:9" ht="21.75" customHeight="1" x14ac:dyDescent="0.25">
      <c r="C30" s="19"/>
      <c r="D30" s="19"/>
      <c r="E30" s="19"/>
      <c r="F30" s="19"/>
      <c r="G30" s="19"/>
      <c r="H30" s="19"/>
      <c r="I30" s="19"/>
    </row>
    <row r="31" spans="3:9" ht="21.75" customHeight="1" x14ac:dyDescent="0.25">
      <c r="C31" s="20"/>
      <c r="D31" s="20"/>
      <c r="E31" s="20"/>
      <c r="F31" s="20"/>
      <c r="G31" s="20"/>
      <c r="H31" s="20"/>
      <c r="I31" s="20"/>
    </row>
  </sheetData>
  <mergeCells count="3">
    <mergeCell ref="C6:I6"/>
    <mergeCell ref="C23:I23"/>
    <mergeCell ref="C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F1</vt:lpstr>
      <vt:lpstr>F2-2</vt:lpstr>
      <vt:lpstr>F7</vt:lpstr>
      <vt:lpstr>F11</vt:lpstr>
      <vt:lpstr>F14</vt:lpstr>
      <vt:lpstr>F15</vt:lpstr>
      <vt:lpstr>'F1'!Yazdırma_Alanı</vt:lpstr>
      <vt:lpstr>'F11'!Yazdırma_Alanı</vt:lpstr>
      <vt:lpstr>'F14'!Yazdırma_Alanı</vt:lpstr>
      <vt:lpstr>'F15'!Yazdırma_Alanı</vt:lpstr>
      <vt:lpstr>'F2-2'!Yazdırma_Alanı</vt:lpstr>
      <vt:lpstr>'F7'!Yazdırma_Alanı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Strateji</cp:lastModifiedBy>
  <cp:lastPrinted>2019-04-08T10:35:44Z</cp:lastPrinted>
  <dcterms:created xsi:type="dcterms:W3CDTF">1997-01-23T14:15:49Z</dcterms:created>
  <dcterms:modified xsi:type="dcterms:W3CDTF">2023-03-21T11:15:48Z</dcterms:modified>
</cp:coreProperties>
</file>